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codeName="ThisWorkbook" defaultThemeVersion="166925"/>
  <mc:AlternateContent xmlns:mc="http://schemas.openxmlformats.org/markup-compatibility/2006">
    <mc:Choice Requires="x15">
      <x15ac:absPath xmlns:x15ac="http://schemas.microsoft.com/office/spreadsheetml/2010/11/ac" url="I:\0706000_介護保険課\A140_サービス事業者\B030_事業者指定管理事務\C060_様式・手引き\D010_様式\E010_R6.4.1~\F020_介護予防・生活支援サービス事業\更新（通所型）\"/>
    </mc:Choice>
  </mc:AlternateContent>
  <xr:revisionPtr revIDLastSave="0" documentId="8_{80FE49BE-095D-41EA-A68A-00FC1E2D17D8}" xr6:coauthVersionLast="36" xr6:coauthVersionMax="36"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<sst xmlns="http://schemas.openxmlformats.org/spreadsheetml/2006/main" count="1438" uniqueCount="214">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</sst>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4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4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4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4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473" t="s">
        <v>182</v>
      </c>
      <c r="H323" s="473"/>
      <c r="I323" s="473"/>
      <c r="J323" s="473"/>
      <c r="K323" s="473"/>
      <c r="L323" s="473"/>
      <c r="M323" s="473"/>
      <c r="N323" s="473"/>
      <c r="O323" s="473"/>
      <c r="P323" s="473"/>
      <c r="Q323" s="473"/>
      <c r="R323" s="474"/>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
      <c r="B324" s="55"/>
      <c r="C324" s="27"/>
      <c r="D324" s="27"/>
      <c r="E324" s="27"/>
      <c r="F324" s="27"/>
      <c r="G324" s="488" t="s">
        <v>183</v>
      </c>
      <c r="H324" s="488"/>
      <c r="I324" s="488"/>
      <c r="J324" s="488"/>
      <c r="K324" s="488"/>
      <c r="L324" s="488"/>
      <c r="M324" s="488"/>
      <c r="N324" s="488"/>
      <c r="O324" s="488"/>
      <c r="P324" s="488"/>
      <c r="Q324" s="488"/>
      <c r="R324" s="489"/>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si="2"/>
        <v/>
      </c>
      <c r="AY324" s="491"/>
      <c r="AZ324" s="492" t="str">
        <f>IF(AX324="","",IF($BB$3="４週",AX324/4,IF($BB$3="暦月",AX324/('通所型サービス（100名）'!$BB$8/7),"")))</f>
        <v/>
      </c>
      <c r="BA324" s="493"/>
      <c r="BB324" s="482"/>
      <c r="BC324" s="483"/>
      <c r="BD324" s="483"/>
      <c r="BE324" s="483"/>
      <c r="BF324" s="484"/>
    </row>
    <row r="325" spans="1:73" ht="20.25" customHeight="1" x14ac:dyDescent="0.4">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4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497"/>
      <c r="AY327" s="498"/>
      <c r="AZ327" s="498"/>
      <c r="BA327" s="499"/>
      <c r="BB327" s="482"/>
      <c r="BC327" s="483"/>
      <c r="BD327" s="483"/>
      <c r="BE327" s="483"/>
      <c r="BF327" s="484"/>
    </row>
    <row r="328" spans="1:73" ht="18.75" customHeight="1" x14ac:dyDescent="0.4">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497"/>
      <c r="AY328" s="498"/>
      <c r="AZ328" s="498"/>
      <c r="BA328" s="499"/>
      <c r="BB328" s="482"/>
      <c r="BC328" s="483"/>
      <c r="BD328" s="483"/>
      <c r="BE328" s="483"/>
      <c r="BF328" s="484"/>
    </row>
    <row r="329" spans="1:73" ht="18.75" customHeight="1" x14ac:dyDescent="0.4">
      <c r="B329" s="304"/>
      <c r="C329" s="305"/>
      <c r="D329" s="305"/>
      <c r="E329" s="305"/>
      <c r="F329" s="305"/>
      <c r="G329" s="305"/>
      <c r="H329" s="305"/>
      <c r="I329" s="305"/>
      <c r="J329" s="305"/>
      <c r="K329" s="306"/>
      <c r="L329" s="458" t="s">
        <v>5</v>
      </c>
      <c r="M329" s="458"/>
      <c r="N329" s="458"/>
      <c r="O329" s="458"/>
      <c r="P329" s="458"/>
      <c r="Q329" s="458"/>
      <c r="R329" s="45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497"/>
      <c r="AY329" s="498"/>
      <c r="AZ329" s="498"/>
      <c r="BA329" s="499"/>
      <c r="BB329" s="482"/>
      <c r="BC329" s="483"/>
      <c r="BD329" s="483"/>
      <c r="BE329" s="483"/>
      <c r="BF329" s="484"/>
    </row>
    <row r="330" spans="1:73" ht="18.75" customHeight="1" x14ac:dyDescent="0.4">
      <c r="B330" s="304"/>
      <c r="C330" s="305"/>
      <c r="D330" s="305"/>
      <c r="E330" s="305"/>
      <c r="F330" s="305"/>
      <c r="G330" s="305"/>
      <c r="H330" s="305"/>
      <c r="I330" s="305"/>
      <c r="J330" s="305"/>
      <c r="K330" s="306"/>
      <c r="L330" s="458" t="s">
        <v>61</v>
      </c>
      <c r="M330" s="458"/>
      <c r="N330" s="458"/>
      <c r="O330" s="458"/>
      <c r="P330" s="458"/>
      <c r="Q330" s="458"/>
      <c r="R330" s="45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497"/>
      <c r="AY330" s="498"/>
      <c r="AZ330" s="498"/>
      <c r="BA330" s="499"/>
      <c r="BB330" s="482"/>
      <c r="BC330" s="483"/>
      <c r="BD330" s="483"/>
      <c r="BE330" s="483"/>
      <c r="BF330" s="484"/>
    </row>
    <row r="331" spans="1:73" ht="18.75" customHeight="1" x14ac:dyDescent="0.4">
      <c r="B331" s="304"/>
      <c r="C331" s="305"/>
      <c r="D331" s="305"/>
      <c r="E331" s="305"/>
      <c r="F331" s="305"/>
      <c r="G331" s="305"/>
      <c r="H331" s="305"/>
      <c r="I331" s="305"/>
      <c r="J331" s="305"/>
      <c r="K331" s="306"/>
      <c r="L331" s="458" t="s">
        <v>62</v>
      </c>
      <c r="M331" s="458"/>
      <c r="N331" s="458"/>
      <c r="O331" s="458"/>
      <c r="P331" s="458"/>
      <c r="Q331" s="458"/>
      <c r="R331" s="45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497"/>
      <c r="AY331" s="498"/>
      <c r="AZ331" s="498"/>
      <c r="BA331" s="499"/>
      <c r="BB331" s="482"/>
      <c r="BC331" s="483"/>
      <c r="BD331" s="483"/>
      <c r="BE331" s="483"/>
      <c r="BF331" s="484"/>
    </row>
    <row r="332" spans="1:73" ht="18.75" customHeight="1" thickBot="1" x14ac:dyDescent="0.45">
      <c r="B332" s="307"/>
      <c r="C332" s="308"/>
      <c r="D332" s="308"/>
      <c r="E332" s="308"/>
      <c r="F332" s="308"/>
      <c r="G332" s="308"/>
      <c r="H332" s="308"/>
      <c r="I332" s="308"/>
      <c r="J332" s="308"/>
      <c r="K332" s="309"/>
      <c r="L332" s="460"/>
      <c r="M332" s="460"/>
      <c r="N332" s="460"/>
      <c r="O332" s="460"/>
      <c r="P332" s="460"/>
      <c r="Q332" s="460"/>
      <c r="R332" s="461"/>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500"/>
      <c r="AY332" s="501"/>
      <c r="AZ332" s="501"/>
      <c r="BA332" s="502"/>
      <c r="BB332" s="485"/>
      <c r="BC332" s="486"/>
      <c r="BD332" s="486"/>
      <c r="BE332" s="486"/>
      <c r="BF332" s="487"/>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4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
      <c r="B22" s="603">
        <v>1</v>
      </c>
      <c r="C22" s="400" t="s">
        <v>4</v>
      </c>
      <c r="D22" s="401"/>
      <c r="E22" s="402"/>
      <c r="F22" s="93"/>
      <c r="G22" s="403" t="s">
        <v>123</v>
      </c>
      <c r="H22" s="404" t="s">
        <v>106</v>
      </c>
      <c r="I22" s="405"/>
      <c r="J22" s="405"/>
      <c r="K22" s="406"/>
      <c r="L22" s="407" t="s">
        <v>212</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
      <c r="B25" s="574">
        <f>B22+1</f>
        <v>2</v>
      </c>
      <c r="C25" s="341" t="s">
        <v>60</v>
      </c>
      <c r="D25" s="342"/>
      <c r="E25" s="343"/>
      <c r="F25" s="121"/>
      <c r="G25" s="350" t="s">
        <v>123</v>
      </c>
      <c r="H25" s="353" t="s">
        <v>125</v>
      </c>
      <c r="I25" s="354"/>
      <c r="J25" s="354"/>
      <c r="K25" s="355"/>
      <c r="L25" s="357" t="s">
        <v>212</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
      <c r="B28" s="574">
        <f>B25+1</f>
        <v>3</v>
      </c>
      <c r="C28" s="447" t="s">
        <v>60</v>
      </c>
      <c r="D28" s="448"/>
      <c r="E28" s="449"/>
      <c r="F28" s="121"/>
      <c r="G28" s="350" t="s">
        <v>122</v>
      </c>
      <c r="H28" s="353" t="s">
        <v>158</v>
      </c>
      <c r="I28" s="354"/>
      <c r="J28" s="354"/>
      <c r="K28" s="355"/>
      <c r="L28" s="357" t="s">
        <v>212</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
      <c r="B31" s="574">
        <f>B28+1</f>
        <v>4</v>
      </c>
      <c r="C31" s="447" t="s">
        <v>5</v>
      </c>
      <c r="D31" s="448"/>
      <c r="E31" s="449"/>
      <c r="F31" s="121"/>
      <c r="G31" s="350" t="s">
        <v>122</v>
      </c>
      <c r="H31" s="353" t="s">
        <v>14</v>
      </c>
      <c r="I31" s="354"/>
      <c r="J31" s="354"/>
      <c r="K31" s="355"/>
      <c r="L31" s="357" t="s">
        <v>212</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
      <c r="B34" s="574">
        <f>B31+1</f>
        <v>5</v>
      </c>
      <c r="C34" s="447" t="s">
        <v>5</v>
      </c>
      <c r="D34" s="448"/>
      <c r="E34" s="449"/>
      <c r="F34" s="121"/>
      <c r="G34" s="350" t="s">
        <v>204</v>
      </c>
      <c r="H34" s="353" t="s">
        <v>6</v>
      </c>
      <c r="I34" s="354"/>
      <c r="J34" s="354"/>
      <c r="K34" s="355"/>
      <c r="L34" s="357" t="s">
        <v>212</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
      <c r="B37" s="574">
        <f>B34+1</f>
        <v>6</v>
      </c>
      <c r="C37" s="447" t="s">
        <v>61</v>
      </c>
      <c r="D37" s="448"/>
      <c r="E37" s="449"/>
      <c r="F37" s="121"/>
      <c r="G37" s="350" t="s">
        <v>122</v>
      </c>
      <c r="H37" s="353" t="s">
        <v>106</v>
      </c>
      <c r="I37" s="354"/>
      <c r="J37" s="354"/>
      <c r="K37" s="355"/>
      <c r="L37" s="357" t="s">
        <v>212</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
      <c r="B40" s="574">
        <f>B37+1</f>
        <v>7</v>
      </c>
      <c r="C40" s="447" t="s">
        <v>61</v>
      </c>
      <c r="D40" s="448"/>
      <c r="E40" s="449"/>
      <c r="F40" s="121"/>
      <c r="G40" s="350" t="s">
        <v>122</v>
      </c>
      <c r="H40" s="353" t="s">
        <v>106</v>
      </c>
      <c r="I40" s="354"/>
      <c r="J40" s="354"/>
      <c r="K40" s="355"/>
      <c r="L40" s="357" t="s">
        <v>212</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
      <c r="B43" s="574">
        <f>B40+1</f>
        <v>8</v>
      </c>
      <c r="C43" s="447" t="s">
        <v>61</v>
      </c>
      <c r="D43" s="448"/>
      <c r="E43" s="449"/>
      <c r="F43" s="121"/>
      <c r="G43" s="350" t="s">
        <v>123</v>
      </c>
      <c r="H43" s="353" t="s">
        <v>32</v>
      </c>
      <c r="I43" s="354"/>
      <c r="J43" s="354"/>
      <c r="K43" s="355"/>
      <c r="L43" s="357" t="s">
        <v>212</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
      <c r="B46" s="574">
        <f>B43+1</f>
        <v>9</v>
      </c>
      <c r="C46" s="447" t="s">
        <v>61</v>
      </c>
      <c r="D46" s="448"/>
      <c r="E46" s="449"/>
      <c r="F46" s="121"/>
      <c r="G46" s="350" t="s">
        <v>123</v>
      </c>
      <c r="H46" s="353" t="s">
        <v>106</v>
      </c>
      <c r="I46" s="354"/>
      <c r="J46" s="354"/>
      <c r="K46" s="355"/>
      <c r="L46" s="357" t="s">
        <v>212</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
      <c r="B49" s="574">
        <f>B46+1</f>
        <v>10</v>
      </c>
      <c r="C49" s="447" t="s">
        <v>62</v>
      </c>
      <c r="D49" s="448"/>
      <c r="E49" s="449"/>
      <c r="F49" s="121"/>
      <c r="G49" s="350" t="s">
        <v>122</v>
      </c>
      <c r="H49" s="353" t="s">
        <v>14</v>
      </c>
      <c r="I49" s="354"/>
      <c r="J49" s="354"/>
      <c r="K49" s="355"/>
      <c r="L49" s="357" t="s">
        <v>212</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
      <c r="B52" s="574">
        <f>B49+1</f>
        <v>11</v>
      </c>
      <c r="C52" s="447" t="s">
        <v>62</v>
      </c>
      <c r="D52" s="448"/>
      <c r="E52" s="449"/>
      <c r="F52" s="121"/>
      <c r="G52" s="350" t="s">
        <v>204</v>
      </c>
      <c r="H52" s="353" t="s">
        <v>14</v>
      </c>
      <c r="I52" s="354"/>
      <c r="J52" s="354"/>
      <c r="K52" s="355"/>
      <c r="L52" s="357" t="s">
        <v>212</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4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4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4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所沢市</cp:lastModifiedBy>
  <cp:lastPrinted>2022-01-06T04:24:29Z</cp:lastPrinted>
  <dcterms:created xsi:type="dcterms:W3CDTF">2020-01-14T23:47:53Z</dcterms:created>
  <dcterms:modified xsi:type="dcterms:W3CDTF">2024-05-15T06:05:33Z</dcterms:modified>
</cp:coreProperties>
</file>